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Năm 2025\1. Kỳ họp\Kỳ họp 33\Danh mục dự án đấu thầu lựa chọn nhà đầu tư\"/>
    </mc:Choice>
  </mc:AlternateContent>
  <xr:revisionPtr revIDLastSave="0" documentId="13_ncr:1_{5D16FFF4-E19B-4A8E-8B86-FCC9C8381070}" xr6:coauthVersionLast="36" xr6:coauthVersionMax="36" xr10:uidLastSave="{00000000-0000-0000-0000-000000000000}"/>
  <bookViews>
    <workbookView xWindow="-120" yWindow="-120" windowWidth="20736" windowHeight="11160" xr2:uid="{47B99A38-EE5A-481C-8761-2DB429A286F0}"/>
  </bookViews>
  <sheets>
    <sheet name="PL HDND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3" l="1"/>
  <c r="D6" i="3" s="1"/>
</calcChain>
</file>

<file path=xl/sharedStrings.xml><?xml version="1.0" encoding="utf-8"?>
<sst xmlns="http://schemas.openxmlformats.org/spreadsheetml/2006/main" count="96" uniqueCount="30">
  <si>
    <t>STT</t>
  </si>
  <si>
    <t>Khu đất/Dự án</t>
  </si>
  <si>
    <t>Địa điểm 
(ghi cụ thể đến xã, phường, thị trấn)</t>
  </si>
  <si>
    <t>Diện tích khoảng (ha)</t>
  </si>
  <si>
    <t>Căn cứ pháp lý để đề xuất</t>
  </si>
  <si>
    <t>Ghi chú</t>
  </si>
  <si>
    <t>Tổng cộng</t>
  </si>
  <si>
    <t>I</t>
  </si>
  <si>
    <t>Danh mục khu đất/Dự án Khu đô thị, Khu dân cư nông thôn (điểm a khoản 1 Điều 126 Luật Đất đai)</t>
  </si>
  <si>
    <t>2025-2030</t>
  </si>
  <si>
    <t>2025-2026</t>
  </si>
  <si>
    <t>II</t>
  </si>
  <si>
    <t>Danh mục khu đất thực hiện đấu thầu lựa chọn NĐT theo quy định pháp luật chuyên ngành  (điểm b khoản 1 Điều 126 Luật Đất đai)</t>
  </si>
  <si>
    <t>Ban Quản lý KKT Dung Quất và các KCN Quảng Ngãi</t>
  </si>
  <si>
    <t>Khu đô thị mới An Phú (đảo Ngọc)</t>
  </si>
  <si>
    <t>Phường Trương Quang Trọng, xã Tịnh An, thành phố Quảng Ngãi</t>
  </si>
  <si>
    <t>Kế hoạch tổ chức đấu thầu lựa chọn nhà đầu tư</t>
  </si>
  <si>
    <t>Sở Xây dựng</t>
  </si>
  <si>
    <t>Xã Tịnh An, thành phố Quảng Ngãi</t>
  </si>
  <si>
    <t>Khu đô thị Tây Nam thị trấn Châu Ổ, huyện Bình Sơn, tỉnh Quảng Ngãi</t>
  </si>
  <si>
    <t>Xã Bình Long, huyện Bình Sơn</t>
  </si>
  <si>
    <t>ĐỀ XUẤT DANH MỤC CÁC KHU ĐẤT THỰC HIỆN ĐẤU THẦU 
LỰA CHỌN NHÀ ĐẦU TƯ THỰC HIỆN DỰ ÁN ĐẦU TƯ CÓ SỬ DỤNG ĐẤT (Đợt 3)</t>
  </si>
  <si>
    <t>Cơ quan chịu trách nhiệm thực hiện làm bên mời thầu</t>
  </si>
  <si>
    <t xml:space="preserve"> Các đơn vị không đề xuất danh mục mới ở đợt này</t>
  </si>
  <si>
    <t>Phụ lục</t>
  </si>
  <si>
    <t>(Kèm theo Nghị quyết số 33/NQ-HĐND ngày 28 tháng 4 năm 2025 của Hội đồng nhân dân tỉnh Quảng Ngãi)</t>
  </si>
  <si>
    <r>
      <t xml:space="preserve">- Phù hợp với Quy hoạch sử dụng đất đến năm 2030 được UBND tỉnh phê duyệt tại Quyết định số 234/QĐ-UBND ngày 15/4/2025;
 - Phù hợp Đồ án Quy hoạch phân khu tỷ lệ 1/2.000 phần còn lại phía Bắc thành phố Quảng Ngãi (Quyết định số 7475/QĐ-UBND ngày 07/12/2022 của UBND TP Quảng Ngãi);
- Phù hợp với kế hoạch phát triển nhà ở: 1392/QĐ-UBND ngày 07/12/2022 của UBND tỉnh </t>
    </r>
    <r>
      <rPr>
        <i/>
        <sz val="12"/>
        <rFont val="Times New Roman"/>
        <family val="1"/>
      </rPr>
      <t>(Phụ lục 4: số thứ tự 28, thành phố Quảng Ngãi);</t>
    </r>
    <r>
      <rPr>
        <sz val="12"/>
        <rFont val="Times New Roman"/>
        <family val="1"/>
      </rPr>
      <t xml:space="preserve"> Chương trình phát triển đô thị thành phố Quảng Ngãi đến năm 2030, tầm nhìn đến năm 2050 tại Quyết định số 162/QĐ-UBND ngày 10/3/2025 của UBND tỉnh.</t>
    </r>
  </si>
  <si>
    <r>
      <t xml:space="preserve">- Phù hợp với Quy hoạch sử dụng đất đến năm 2030 được UBND tỉnh phê duyệt tại Quyết định số 234/QĐ-UBND ngày 15/4/2025;
 - Phù hợp Đồ án Quy hoạch phân khu tỷ lệ 1/2.000 phần còn lại phía Bắc thành phố Quảng Ngãi (Quyết định số 7475/QĐ-UBND ngày 07/12/2022 của UBND TP Quảng Ngãi);
- Phù hợp với kế hoạch phát triển nhà ở: 1392/QĐ-UBND ngày 07/12/2022 của UBND tỉnh </t>
    </r>
    <r>
      <rPr>
        <i/>
        <sz val="12"/>
        <rFont val="Times New Roman"/>
        <family val="1"/>
      </rPr>
      <t>(Phụ lục 4: số thứ tự 51, thành phố Quảng Ngãi)</t>
    </r>
    <r>
      <rPr>
        <sz val="12"/>
        <rFont val="Times New Roman"/>
        <family val="1"/>
      </rPr>
      <t>; Chương trình phát triển đô thị thành phố Quảng Ngãi đến năm 2030, tầm nhìn đến năm 2050 tại Quyết định số 162/QĐ-UBND ngày 10/3/2025 của UBND tỉnh.</t>
    </r>
  </si>
  <si>
    <r>
      <t xml:space="preserve">- Phù hợp quy hoạch sử dụng đất được UBND tỉnh phê duyệt tại Quyết định số 838/QĐ-UBND ngày 15/9/2021, điều chỉnh tại Quyết định số 1197/QĐ-UBND ngày 31/10/2023;
- Phù hợp quy hoạch chi tiết 1/500 phía Nam thị trấn Châu Ổ được UBND huyện Bình Sơn duyệt tại Quyết định số 2144/QĐ-UBND ngày 18/12/2023;
- Phù hợp kế hoạch phát triển nhà ở theo Quyết định số 1392/QĐ-UBND ngày 07/12/2022 của UBND tỉnh </t>
    </r>
    <r>
      <rPr>
        <i/>
        <sz val="12"/>
        <rFont val="Times New Roman"/>
        <family val="1"/>
      </rPr>
      <t>(Phụ lục 4: số thứ tự 19, huyện Bình Sơn)</t>
    </r>
  </si>
  <si>
    <t>Khu đô thị Đông Thiên 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</si>
</sst>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Arial"/>
      <family val="2"/>
    </font>
    <font>
      <sz val="12"/>
      <name val="Times New Roman"/>
      <family val="1"/>
      <charset val="163"/>
    </font>
    <font>
      <b/>
      <i/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2" borderId="5" xfId="0" applyFont="1" applyFill="1" applyBorder="1"/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/>
    <xf numFmtId="0" fontId="3" fillId="2" borderId="0" xfId="0" applyFont="1" applyFill="1"/>
    <xf numFmtId="165" fontId="5" fillId="0" borderId="3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top" wrapText="1"/>
    </xf>
    <xf numFmtId="0" fontId="5" fillId="2" borderId="5" xfId="0" applyFont="1" applyFill="1" applyBorder="1"/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left" vertical="top"/>
    </xf>
    <xf numFmtId="165" fontId="9" fillId="0" borderId="3" xfId="1" applyNumberFormat="1" applyFont="1" applyFill="1" applyBorder="1" applyAlignment="1">
      <alignment horizontal="right" vertical="top"/>
    </xf>
    <xf numFmtId="49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7" xfId="2" quotePrefix="1" applyFont="1" applyFill="1" applyBorder="1" applyAlignment="1">
      <alignment horizontal="left" vertical="top" wrapText="1"/>
    </xf>
    <xf numFmtId="0" fontId="9" fillId="0" borderId="8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10 2" xfId="4" xr:uid="{F18D974C-0B3D-4781-A12B-6382289D232A}"/>
    <cellStyle name="Normal 13" xfId="3" xr:uid="{1B91B9A7-391A-40DE-9DB6-37B313D97C20}"/>
    <cellStyle name="Normal_2021" xfId="2" xr:uid="{8647F1D8-F540-4C5F-85D0-F4BFBFECB2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10BB-33BE-4073-A702-4E038552828D}">
  <dimension ref="A1:H15"/>
  <sheetViews>
    <sheetView tabSelected="1" zoomScaleNormal="100" workbookViewId="0">
      <selection activeCell="F7" sqref="F7"/>
    </sheetView>
  </sheetViews>
  <sheetFormatPr defaultColWidth="8.90625" defaultRowHeight="18" x14ac:dyDescent="0.35"/>
  <cols>
    <col min="1" max="1" width="5.08984375" style="1" bestFit="1" customWidth="1"/>
    <col min="2" max="2" width="38.90625" style="1" customWidth="1"/>
    <col min="3" max="3" width="13.54296875" style="1" customWidth="1"/>
    <col min="4" max="4" width="12.6328125" style="1" customWidth="1"/>
    <col min="5" max="5" width="11.90625" style="1" customWidth="1"/>
    <col min="6" max="6" width="12.1796875" style="1" customWidth="1"/>
    <col min="7" max="7" width="51" style="1" customWidth="1"/>
    <col min="8" max="8" width="7.54296875" style="1" bestFit="1" customWidth="1"/>
    <col min="9" max="9" width="10.453125" style="1" customWidth="1"/>
    <col min="10" max="16384" width="8.90625" style="1"/>
  </cols>
  <sheetData>
    <row r="1" spans="1:8" x14ac:dyDescent="0.35">
      <c r="A1" s="21" t="s">
        <v>24</v>
      </c>
      <c r="B1" s="21"/>
      <c r="C1" s="21"/>
      <c r="D1" s="21"/>
      <c r="E1" s="21"/>
      <c r="F1" s="21"/>
      <c r="G1" s="21"/>
      <c r="H1" s="21"/>
    </row>
    <row r="2" spans="1:8" ht="35.25" customHeight="1" x14ac:dyDescent="0.35">
      <c r="A2" s="22" t="s">
        <v>21</v>
      </c>
      <c r="B2" s="21"/>
      <c r="C2" s="21"/>
      <c r="D2" s="21"/>
      <c r="E2" s="21"/>
      <c r="F2" s="21"/>
      <c r="G2" s="21"/>
      <c r="H2" s="21"/>
    </row>
    <row r="3" spans="1:8" s="2" customFormat="1" x14ac:dyDescent="0.35">
      <c r="A3" s="23" t="s">
        <v>25</v>
      </c>
      <c r="B3" s="23"/>
      <c r="C3" s="23"/>
      <c r="D3" s="23"/>
      <c r="E3" s="23"/>
      <c r="F3" s="23"/>
      <c r="G3" s="23"/>
      <c r="H3" s="23"/>
    </row>
    <row r="4" spans="1:8" ht="9.6" customHeight="1" x14ac:dyDescent="0.35"/>
    <row r="5" spans="1:8" s="12" customFormat="1" ht="97.2" customHeight="1" x14ac:dyDescent="0.35">
      <c r="A5" s="24" t="s">
        <v>0</v>
      </c>
      <c r="B5" s="24" t="s">
        <v>1</v>
      </c>
      <c r="C5" s="24" t="s">
        <v>2</v>
      </c>
      <c r="D5" s="24" t="s">
        <v>3</v>
      </c>
      <c r="E5" s="24" t="s">
        <v>16</v>
      </c>
      <c r="F5" s="24" t="s">
        <v>22</v>
      </c>
      <c r="G5" s="25" t="s">
        <v>4</v>
      </c>
      <c r="H5" s="24" t="s">
        <v>5</v>
      </c>
    </row>
    <row r="6" spans="1:8" s="3" customFormat="1" ht="17.399999999999999" x14ac:dyDescent="0.35">
      <c r="A6" s="26"/>
      <c r="B6" s="26" t="s">
        <v>6</v>
      </c>
      <c r="C6" s="26"/>
      <c r="D6" s="27">
        <f>+D7</f>
        <v>210</v>
      </c>
      <c r="E6" s="26"/>
      <c r="F6" s="26"/>
      <c r="G6" s="28"/>
      <c r="H6" s="26"/>
    </row>
    <row r="7" spans="1:8" s="45" customFormat="1" ht="48.6" x14ac:dyDescent="0.35">
      <c r="A7" s="29" t="s">
        <v>7</v>
      </c>
      <c r="B7" s="30" t="s">
        <v>8</v>
      </c>
      <c r="C7" s="31"/>
      <c r="D7" s="32">
        <f>+D8+D9+D10</f>
        <v>210</v>
      </c>
      <c r="E7" s="29"/>
      <c r="F7" s="31"/>
      <c r="G7" s="33"/>
      <c r="H7" s="34"/>
    </row>
    <row r="8" spans="1:8" s="4" customFormat="1" ht="159.75" customHeight="1" x14ac:dyDescent="0.3">
      <c r="A8" s="15">
        <v>1</v>
      </c>
      <c r="B8" s="16" t="s">
        <v>14</v>
      </c>
      <c r="C8" s="35" t="s">
        <v>15</v>
      </c>
      <c r="D8" s="9">
        <v>163</v>
      </c>
      <c r="E8" s="15" t="s">
        <v>9</v>
      </c>
      <c r="F8" s="18" t="s">
        <v>17</v>
      </c>
      <c r="G8" s="13" t="s">
        <v>26</v>
      </c>
      <c r="H8" s="19"/>
    </row>
    <row r="9" spans="1:8" s="20" customFormat="1" ht="162.75" customHeight="1" x14ac:dyDescent="0.3">
      <c r="A9" s="15">
        <v>2</v>
      </c>
      <c r="B9" s="16" t="s">
        <v>29</v>
      </c>
      <c r="C9" s="17" t="s">
        <v>18</v>
      </c>
      <c r="D9" s="9">
        <v>23</v>
      </c>
      <c r="E9" s="15" t="s">
        <v>9</v>
      </c>
      <c r="F9" s="18" t="s">
        <v>17</v>
      </c>
      <c r="G9" s="13" t="s">
        <v>27</v>
      </c>
      <c r="H9" s="19"/>
    </row>
    <row r="10" spans="1:8" s="10" customFormat="1" ht="142.80000000000001" customHeight="1" x14ac:dyDescent="0.3">
      <c r="A10" s="35">
        <v>3</v>
      </c>
      <c r="B10" s="16" t="s">
        <v>19</v>
      </c>
      <c r="C10" s="36" t="s">
        <v>20</v>
      </c>
      <c r="D10" s="9">
        <v>24</v>
      </c>
      <c r="E10" s="37" t="s">
        <v>10</v>
      </c>
      <c r="F10" s="37" t="s">
        <v>13</v>
      </c>
      <c r="G10" s="13" t="s">
        <v>28</v>
      </c>
      <c r="H10" s="38"/>
    </row>
    <row r="11" spans="1:8" s="11" customFormat="1" ht="48.6" hidden="1" x14ac:dyDescent="0.35">
      <c r="A11" s="39" t="s">
        <v>11</v>
      </c>
      <c r="B11" s="40" t="s">
        <v>12</v>
      </c>
      <c r="C11" s="41" t="s">
        <v>23</v>
      </c>
      <c r="D11" s="42"/>
      <c r="E11" s="42"/>
      <c r="F11" s="42"/>
      <c r="G11" s="43"/>
      <c r="H11" s="44"/>
    </row>
    <row r="12" spans="1:8" s="7" customFormat="1" ht="6" hidden="1" customHeight="1" x14ac:dyDescent="0.3">
      <c r="A12" s="5"/>
      <c r="B12" s="5"/>
      <c r="C12" s="5"/>
      <c r="D12" s="5"/>
      <c r="E12" s="6"/>
      <c r="F12" s="5"/>
      <c r="G12" s="14"/>
      <c r="H12" s="5"/>
    </row>
    <row r="13" spans="1:8" s="8" customFormat="1" ht="9" customHeight="1" x14ac:dyDescent="0.35"/>
    <row r="14" spans="1:8" s="8" customFormat="1" x14ac:dyDescent="0.35"/>
    <row r="15" spans="1:8" s="8" customFormat="1" x14ac:dyDescent="0.35"/>
  </sheetData>
  <mergeCells count="4">
    <mergeCell ref="A1:H1"/>
    <mergeCell ref="A2:H2"/>
    <mergeCell ref="A3:H3"/>
    <mergeCell ref="C11:G11"/>
  </mergeCells>
  <printOptions horizontalCentered="1"/>
  <pageMargins left="0.196850393700787" right="0.196850393700787" top="0.39055118110236198" bottom="0.196850393700787" header="0.31496062992126" footer="0.31496062992126"/>
  <pageSetup paperSize="9" scale="73" orientation="landscape" verticalDpi="0" r:id="rId1"/>
  <headerFooter>
    <oddHeader>&amp;C&amp;P/&amp;N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HDND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2025-04-29T01:44:07Z</cp:lastPrinted>
  <dcterms:created xsi:type="dcterms:W3CDTF">2025-03-06T08:25:41Z</dcterms:created>
  <dcterms:modified xsi:type="dcterms:W3CDTF">2025-04-29T06:55:44Z</dcterms:modified>
</cp:coreProperties>
</file>